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CP" sheetId="12" r:id="rId1"/>
  </sheets>
  <definedNames>
    <definedName name="_FilterDatabase" hidden="1">#REF!</definedName>
    <definedName name="fakt1R">#REF!</definedName>
  </definedNames>
  <calcPr calcId="152511"/>
</workbook>
</file>

<file path=xl/calcChain.xml><?xml version="1.0" encoding="utf-8"?>
<calcChain xmlns="http://schemas.openxmlformats.org/spreadsheetml/2006/main">
  <c r="F29" i="12" l="1"/>
  <c r="F28" i="12" s="1"/>
  <c r="F27" i="12"/>
  <c r="F26" i="12"/>
  <c r="F25" i="12"/>
  <c r="F23" i="12"/>
  <c r="F22" i="12"/>
  <c r="F21" i="12"/>
  <c r="F18" i="12"/>
  <c r="F16" i="12"/>
  <c r="F15" i="12" s="1"/>
  <c r="F20" i="12" l="1"/>
  <c r="F24" i="12"/>
  <c r="F19" i="12" l="1"/>
  <c r="F17" i="12" s="1"/>
  <c r="F14" i="12" s="1"/>
</calcChain>
</file>

<file path=xl/sharedStrings.xml><?xml version="1.0" encoding="utf-8"?>
<sst xmlns="http://schemas.openxmlformats.org/spreadsheetml/2006/main" count="46" uniqueCount="38">
  <si>
    <t>Stavba:</t>
  </si>
  <si>
    <t>m2</t>
  </si>
  <si>
    <t>Objekt:</t>
  </si>
  <si>
    <t>Časť:</t>
  </si>
  <si>
    <t>JKSO:</t>
  </si>
  <si>
    <t>Objednávateľ:</t>
  </si>
  <si>
    <t>Zhotoviteľ:</t>
  </si>
  <si>
    <t>Dátum:</t>
  </si>
  <si>
    <t>P.Č.</t>
  </si>
  <si>
    <t>Popis</t>
  </si>
  <si>
    <t>MJ</t>
  </si>
  <si>
    <t>Množstvo celkom</t>
  </si>
  <si>
    <t>DPH</t>
  </si>
  <si>
    <t>Spolu bez DPH</t>
  </si>
  <si>
    <t>Spolu vrátane DPH</t>
  </si>
  <si>
    <t>Cena jednotková v €</t>
  </si>
  <si>
    <t>Cena celkom v €</t>
  </si>
  <si>
    <t>t</t>
  </si>
  <si>
    <t>Nový rad</t>
  </si>
  <si>
    <t>Zemné práce</t>
  </si>
  <si>
    <t>Komunikácie</t>
  </si>
  <si>
    <t>Postrek asfaltový spojovací bez posypu kamenivom z asfaltu cestného v množstve od 0,50 do 0,70 kg/m2</t>
  </si>
  <si>
    <t>Asfaltový betón vrstva obrusná AC 8 O v pruhu š. nad 3 m z nemodifik. asfaltu tr. II, po zhutnení hr. 50 mm</t>
  </si>
  <si>
    <t>Rúrové vedenie</t>
  </si>
  <si>
    <t>Výšková úprava uličného vstupu alebo vpuste do 200 mm zvýšením mreže</t>
  </si>
  <si>
    <t>ks</t>
  </si>
  <si>
    <t>Ostatné konštrukcie a práce-búranie</t>
  </si>
  <si>
    <t>Vodorovná doprava sutiny so zložením a hrubým urovnaním na vzdialenosť do 1 km</t>
  </si>
  <si>
    <t>Príplatok k cene za každý ďalší aj začatý 1 km nad 1 km</t>
  </si>
  <si>
    <t>Poplatok za skladovanie - bitúmenové zmesi, uholný decht, dechtové výrobky (17 03 ), ostatné</t>
  </si>
  <si>
    <t>Presun hmôt HSV</t>
  </si>
  <si>
    <t>Presun hmôt pre pozemnú komunikáciu a letisko s krytom asfaltovým akejkoľvek dĺžky objektu</t>
  </si>
  <si>
    <t>Frézovanie asf. podkladu alebo krytu bez prek., plochy do 500 m2, pruh š. do 0,5 m, hr. 50 mm  0,127 t</t>
  </si>
  <si>
    <t>Výšková úprava uličného vstupu alebo vpuste do 200 mm zvýšením poklopu -- atyp</t>
  </si>
  <si>
    <t>Výšková úprava uličného vstupu alebo vpuste do 200 mm zvýšením krycieho hrnca</t>
  </si>
  <si>
    <t>Rekonštrukcia miestnych komunikácií v obci Zlaté Klasy</t>
  </si>
  <si>
    <t>Obec Zlaté Klasy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</si>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</sst>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;\-####"/>
    <numFmt numFmtId="166" formatCode="#,##0;#,##0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4"/>
      <color indexed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u/>
      <sz val="8"/>
      <color rgb="FFFF0000"/>
      <name val="Arial"/>
      <family val="2"/>
      <charset val="238"/>
    </font>
    <font>
      <sz val="8"/>
      <name val="MS Sans Serif"/>
      <charset val="1"/>
    </font>
    <font>
      <sz val="8.25"/>
      <color rgb="FF000000"/>
      <name val="Tahoma"/>
      <family val="2"/>
      <charset val="238"/>
    </font>
    <font>
      <sz val="8.25"/>
      <color rgb="FF000000"/>
      <name val="Tahoma"/>
      <family val="2"/>
      <charset val="238"/>
    </font>
    <font>
      <b/>
      <sz val="8.5"/>
      <color indexed="2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 applyAlignment="0">
      <alignment vertical="top" wrapText="1"/>
      <protection locked="0"/>
    </xf>
    <xf numFmtId="0" fontId="7" fillId="0" borderId="0" applyAlignment="0">
      <alignment vertical="top" wrapText="1"/>
      <protection locked="0"/>
    </xf>
    <xf numFmtId="0" fontId="10" fillId="0" borderId="0" applyAlignment="0">
      <alignment vertical="top"/>
      <protection locked="0"/>
    </xf>
  </cellStyleXfs>
  <cellXfs count="36">
    <xf numFmtId="0" fontId="0" fillId="0" borderId="0" xfId="0"/>
    <xf numFmtId="0" fontId="3" fillId="2" borderId="0" xfId="3" applyFont="1" applyFill="1" applyAlignment="1" applyProtection="1">
      <alignment horizontal="left"/>
    </xf>
    <xf numFmtId="0" fontId="8" fillId="2" borderId="0" xfId="3" applyFont="1" applyFill="1" applyAlignment="1" applyProtection="1">
      <alignment horizontal="left"/>
    </xf>
    <xf numFmtId="0" fontId="7" fillId="0" borderId="0" xfId="3" applyAlignment="1" applyProtection="1">
      <alignment horizontal="left" vertical="top"/>
    </xf>
    <xf numFmtId="0" fontId="5" fillId="2" borderId="0" xfId="3" applyFont="1" applyFill="1" applyAlignment="1" applyProtection="1">
      <alignment horizontal="left" vertical="center"/>
    </xf>
    <xf numFmtId="0" fontId="8" fillId="2" borderId="0" xfId="3" applyFont="1" applyFill="1" applyAlignment="1" applyProtection="1">
      <alignment horizontal="left" vertical="center"/>
    </xf>
    <xf numFmtId="0" fontId="8" fillId="3" borderId="2" xfId="3" applyFont="1" applyFill="1" applyBorder="1" applyAlignment="1" applyProtection="1">
      <alignment horizontal="center" vertical="center" wrapText="1"/>
    </xf>
    <xf numFmtId="0" fontId="8" fillId="3" borderId="3" xfId="3" applyFont="1" applyFill="1" applyBorder="1" applyAlignment="1" applyProtection="1">
      <alignment horizontal="center" vertical="center" wrapText="1"/>
    </xf>
    <xf numFmtId="164" fontId="8" fillId="3" borderId="4" xfId="3" applyNumberFormat="1" applyFont="1" applyFill="1" applyBorder="1" applyAlignment="1" applyProtection="1">
      <alignment horizontal="center" vertical="center"/>
    </xf>
    <xf numFmtId="164" fontId="8" fillId="3" borderId="5" xfId="3" applyNumberFormat="1" applyFont="1" applyFill="1" applyBorder="1" applyAlignment="1" applyProtection="1">
      <alignment horizontal="center" vertical="center"/>
    </xf>
    <xf numFmtId="49" fontId="4" fillId="2" borderId="0" xfId="3" applyNumberFormat="1" applyFont="1" applyFill="1" applyAlignment="1" applyProtection="1">
      <alignment horizontal="left" vertical="center"/>
    </xf>
    <xf numFmtId="0" fontId="4" fillId="2" borderId="0" xfId="3" applyFont="1" applyFill="1" applyAlignment="1" applyProtection="1">
      <alignment horizontal="left" vertical="center"/>
    </xf>
    <xf numFmtId="0" fontId="9" fillId="0" borderId="0" xfId="3" applyFont="1" applyAlignment="1" applyProtection="1">
      <alignment horizontal="left" vertical="center"/>
    </xf>
    <xf numFmtId="4" fontId="9" fillId="0" borderId="0" xfId="3" applyNumberFormat="1" applyFont="1" applyAlignment="1" applyProtection="1">
      <alignment horizontal="right" vertical="center"/>
    </xf>
    <xf numFmtId="0" fontId="6" fillId="0" borderId="0" xfId="3" applyFont="1" applyAlignment="1" applyProtection="1">
      <alignment horizontal="left" vertical="center"/>
    </xf>
    <xf numFmtId="4" fontId="6" fillId="0" borderId="0" xfId="3" applyNumberFormat="1" applyFont="1" applyAlignment="1" applyProtection="1">
      <alignment horizontal="right" vertical="center"/>
    </xf>
    <xf numFmtId="0" fontId="4" fillId="3" borderId="3" xfId="3" applyFont="1" applyFill="1" applyBorder="1" applyAlignment="1" applyProtection="1">
      <alignment horizontal="center" vertical="center" wrapText="1"/>
    </xf>
    <xf numFmtId="0" fontId="7" fillId="0" borderId="0" xfId="3" applyFill="1" applyAlignment="1" applyProtection="1">
      <alignment horizontal="left" vertical="top"/>
    </xf>
    <xf numFmtId="0" fontId="13" fillId="0" borderId="0" xfId="3" applyFont="1" applyAlignment="1" applyProtection="1">
      <alignment horizontal="left" vertical="center"/>
    </xf>
    <xf numFmtId="4" fontId="13" fillId="0" borderId="0" xfId="3" applyNumberFormat="1" applyFont="1" applyAlignment="1" applyProtection="1">
      <alignment horizontal="right" vertical="center"/>
    </xf>
    <xf numFmtId="4" fontId="11" fillId="0" borderId="1" xfId="0" applyNumberFormat="1" applyFont="1" applyFill="1" applyBorder="1" applyAlignment="1">
      <alignment horizontal="right" vertical="center" readingOrder="1"/>
    </xf>
    <xf numFmtId="49" fontId="14" fillId="0" borderId="0" xfId="0" applyNumberFormat="1" applyFont="1" applyFill="1" applyBorder="1" applyAlignment="1">
      <alignment horizontal="left" vertical="center" wrapText="1" readingOrder="1"/>
    </xf>
    <xf numFmtId="4" fontId="15" fillId="0" borderId="0" xfId="0" applyNumberFormat="1" applyFont="1" applyFill="1" applyBorder="1" applyAlignment="1">
      <alignment horizontal="right" vertical="center" readingOrder="1"/>
    </xf>
    <xf numFmtId="4" fontId="14" fillId="0" borderId="0" xfId="0" applyNumberFormat="1" applyFont="1" applyFill="1" applyBorder="1" applyAlignment="1">
      <alignment horizontal="right" vertical="center" wrapText="1" readingOrder="1"/>
    </xf>
    <xf numFmtId="0" fontId="6" fillId="0" borderId="0" xfId="3" applyFont="1" applyFill="1" applyBorder="1" applyAlignment="1" applyProtection="1">
      <alignment horizontal="left" vertical="top"/>
    </xf>
    <xf numFmtId="4" fontId="16" fillId="0" borderId="0" xfId="0" applyNumberFormat="1" applyFont="1" applyFill="1" applyBorder="1" applyAlignment="1">
      <alignment horizontal="right" vertical="center" readingOrder="1"/>
    </xf>
    <xf numFmtId="4" fontId="7" fillId="0" borderId="0" xfId="3" applyNumberFormat="1" applyAlignment="1" applyProtection="1">
      <alignment horizontal="left" vertical="top"/>
    </xf>
    <xf numFmtId="49" fontId="12" fillId="0" borderId="1" xfId="0" applyNumberFormat="1" applyFont="1" applyFill="1" applyBorder="1" applyAlignment="1">
      <alignment horizontal="left" vertical="center" wrapText="1" readingOrder="1"/>
    </xf>
    <xf numFmtId="4" fontId="12" fillId="0" borderId="1" xfId="0" applyNumberFormat="1" applyFont="1" applyFill="1" applyBorder="1" applyAlignment="1">
      <alignment horizontal="right" vertical="center" readingOrder="1"/>
    </xf>
    <xf numFmtId="166" fontId="14" fillId="0" borderId="0" xfId="0" applyNumberFormat="1" applyFont="1" applyFill="1" applyBorder="1" applyAlignment="1">
      <alignment horizontal="center" vertical="center" readingOrder="1"/>
    </xf>
    <xf numFmtId="0" fontId="7" fillId="0" borderId="0" xfId="3" applyAlignment="1" applyProtection="1">
      <alignment horizontal="center" vertical="top"/>
    </xf>
    <xf numFmtId="3" fontId="12" fillId="0" borderId="1" xfId="0" applyNumberFormat="1" applyFont="1" applyFill="1" applyBorder="1" applyAlignment="1">
      <alignment horizontal="center" vertical="center" readingOrder="1"/>
    </xf>
    <xf numFmtId="49" fontId="14" fillId="0" borderId="0" xfId="0" applyNumberFormat="1" applyFont="1" applyFill="1" applyBorder="1" applyAlignment="1">
      <alignment horizontal="center" vertical="center" readingOrder="1"/>
    </xf>
    <xf numFmtId="49" fontId="12" fillId="0" borderId="1" xfId="0" applyNumberFormat="1" applyFont="1" applyFill="1" applyBorder="1" applyAlignment="1">
      <alignment horizontal="center" vertical="center" readingOrder="1"/>
    </xf>
    <xf numFmtId="0" fontId="4" fillId="2" borderId="0" xfId="3" applyFont="1" applyFill="1" applyAlignment="1" applyProtection="1">
      <alignment horizontal="left" vertical="center" wrapText="1"/>
    </xf>
    <xf numFmtId="4" fontId="7" fillId="0" borderId="0" xfId="3" applyNumberFormat="1" applyFill="1" applyAlignment="1" applyProtection="1">
      <alignment horizontal="right" vertical="center"/>
    </xf>
  </cellXfs>
  <cellStyles count="5">
    <cellStyle name="Normálna 2" xfId="2"/>
    <cellStyle name="Normálne" xfId="0" builtinId="0"/>
    <cellStyle name="normálne 2" xfId="1"/>
    <cellStyle name="Normálne 3" xfId="3"/>
    <cellStyle name="Normálne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workbookViewId="0">
      <pane ySplit="13" topLeftCell="A14" activePane="bottomLeft" state="frozenSplit"/>
      <selection pane="bottomLeft" activeCell="F32" sqref="F32:F33"/>
    </sheetView>
  </sheetViews>
  <sheetFormatPr defaultRowHeight="11.25" customHeight="1" x14ac:dyDescent="0.25"/>
  <cols>
    <col min="1" max="1" width="10.42578125" style="3" customWidth="1"/>
    <col min="2" max="2" width="86.42578125" style="3" bestFit="1" customWidth="1"/>
    <col min="3" max="3" width="3.5703125" style="3" customWidth="1"/>
    <col min="4" max="4" width="8.140625" style="3" customWidth="1"/>
    <col min="5" max="5" width="12.140625" style="3" customWidth="1"/>
    <col min="6" max="6" width="9.7109375" style="3" bestFit="1" customWidth="1"/>
    <col min="7" max="235" width="9.140625" style="3"/>
    <col min="236" max="236" width="5.7109375" style="3" customWidth="1"/>
    <col min="237" max="237" width="4.5703125" style="3" customWidth="1"/>
    <col min="238" max="238" width="4.7109375" style="3" customWidth="1"/>
    <col min="239" max="239" width="12.7109375" style="3" customWidth="1"/>
    <col min="240" max="240" width="55.7109375" style="3" customWidth="1"/>
    <col min="241" max="241" width="4.7109375" style="3" customWidth="1"/>
    <col min="242" max="242" width="9.5703125" style="3" customWidth="1"/>
    <col min="243" max="243" width="9.85546875" style="3" customWidth="1"/>
    <col min="244" max="244" width="12.7109375" style="3" customWidth="1"/>
    <col min="245" max="248" width="0" style="3" hidden="1" customWidth="1"/>
    <col min="249" max="249" width="6" style="3" customWidth="1"/>
    <col min="250" max="255" width="0" style="3" hidden="1" customWidth="1"/>
    <col min="256" max="491" width="9.140625" style="3"/>
    <col min="492" max="492" width="5.7109375" style="3" customWidth="1"/>
    <col min="493" max="493" width="4.5703125" style="3" customWidth="1"/>
    <col min="494" max="494" width="4.7109375" style="3" customWidth="1"/>
    <col min="495" max="495" width="12.7109375" style="3" customWidth="1"/>
    <col min="496" max="496" width="55.7109375" style="3" customWidth="1"/>
    <col min="497" max="497" width="4.7109375" style="3" customWidth="1"/>
    <col min="498" max="498" width="9.5703125" style="3" customWidth="1"/>
    <col min="499" max="499" width="9.85546875" style="3" customWidth="1"/>
    <col min="500" max="500" width="12.7109375" style="3" customWidth="1"/>
    <col min="501" max="504" width="0" style="3" hidden="1" customWidth="1"/>
    <col min="505" max="505" width="6" style="3" customWidth="1"/>
    <col min="506" max="511" width="0" style="3" hidden="1" customWidth="1"/>
    <col min="512" max="747" width="9.140625" style="3"/>
    <col min="748" max="748" width="5.7109375" style="3" customWidth="1"/>
    <col min="749" max="749" width="4.5703125" style="3" customWidth="1"/>
    <col min="750" max="750" width="4.7109375" style="3" customWidth="1"/>
    <col min="751" max="751" width="12.7109375" style="3" customWidth="1"/>
    <col min="752" max="752" width="55.7109375" style="3" customWidth="1"/>
    <col min="753" max="753" width="4.7109375" style="3" customWidth="1"/>
    <col min="754" max="754" width="9.5703125" style="3" customWidth="1"/>
    <col min="755" max="755" width="9.85546875" style="3" customWidth="1"/>
    <col min="756" max="756" width="12.7109375" style="3" customWidth="1"/>
    <col min="757" max="760" width="0" style="3" hidden="1" customWidth="1"/>
    <col min="761" max="761" width="6" style="3" customWidth="1"/>
    <col min="762" max="767" width="0" style="3" hidden="1" customWidth="1"/>
    <col min="768" max="1003" width="9.140625" style="3"/>
    <col min="1004" max="1004" width="5.7109375" style="3" customWidth="1"/>
    <col min="1005" max="1005" width="4.5703125" style="3" customWidth="1"/>
    <col min="1006" max="1006" width="4.7109375" style="3" customWidth="1"/>
    <col min="1007" max="1007" width="12.7109375" style="3" customWidth="1"/>
    <col min="1008" max="1008" width="55.7109375" style="3" customWidth="1"/>
    <col min="1009" max="1009" width="4.7109375" style="3" customWidth="1"/>
    <col min="1010" max="1010" width="9.5703125" style="3" customWidth="1"/>
    <col min="1011" max="1011" width="9.85546875" style="3" customWidth="1"/>
    <col min="1012" max="1012" width="12.7109375" style="3" customWidth="1"/>
    <col min="1013" max="1016" width="0" style="3" hidden="1" customWidth="1"/>
    <col min="1017" max="1017" width="6" style="3" customWidth="1"/>
    <col min="1018" max="1023" width="0" style="3" hidden="1" customWidth="1"/>
    <col min="1024" max="1259" width="9.140625" style="3"/>
    <col min="1260" max="1260" width="5.7109375" style="3" customWidth="1"/>
    <col min="1261" max="1261" width="4.5703125" style="3" customWidth="1"/>
    <col min="1262" max="1262" width="4.7109375" style="3" customWidth="1"/>
    <col min="1263" max="1263" width="12.7109375" style="3" customWidth="1"/>
    <col min="1264" max="1264" width="55.7109375" style="3" customWidth="1"/>
    <col min="1265" max="1265" width="4.7109375" style="3" customWidth="1"/>
    <col min="1266" max="1266" width="9.5703125" style="3" customWidth="1"/>
    <col min="1267" max="1267" width="9.85546875" style="3" customWidth="1"/>
    <col min="1268" max="1268" width="12.7109375" style="3" customWidth="1"/>
    <col min="1269" max="1272" width="0" style="3" hidden="1" customWidth="1"/>
    <col min="1273" max="1273" width="6" style="3" customWidth="1"/>
    <col min="1274" max="1279" width="0" style="3" hidden="1" customWidth="1"/>
    <col min="1280" max="1515" width="9.140625" style="3"/>
    <col min="1516" max="1516" width="5.7109375" style="3" customWidth="1"/>
    <col min="1517" max="1517" width="4.5703125" style="3" customWidth="1"/>
    <col min="1518" max="1518" width="4.7109375" style="3" customWidth="1"/>
    <col min="1519" max="1519" width="12.7109375" style="3" customWidth="1"/>
    <col min="1520" max="1520" width="55.7109375" style="3" customWidth="1"/>
    <col min="1521" max="1521" width="4.7109375" style="3" customWidth="1"/>
    <col min="1522" max="1522" width="9.5703125" style="3" customWidth="1"/>
    <col min="1523" max="1523" width="9.85546875" style="3" customWidth="1"/>
    <col min="1524" max="1524" width="12.7109375" style="3" customWidth="1"/>
    <col min="1525" max="1528" width="0" style="3" hidden="1" customWidth="1"/>
    <col min="1529" max="1529" width="6" style="3" customWidth="1"/>
    <col min="1530" max="1535" width="0" style="3" hidden="1" customWidth="1"/>
    <col min="1536" max="1771" width="9.140625" style="3"/>
    <col min="1772" max="1772" width="5.7109375" style="3" customWidth="1"/>
    <col min="1773" max="1773" width="4.5703125" style="3" customWidth="1"/>
    <col min="1774" max="1774" width="4.7109375" style="3" customWidth="1"/>
    <col min="1775" max="1775" width="12.7109375" style="3" customWidth="1"/>
    <col min="1776" max="1776" width="55.7109375" style="3" customWidth="1"/>
    <col min="1777" max="1777" width="4.7109375" style="3" customWidth="1"/>
    <col min="1778" max="1778" width="9.5703125" style="3" customWidth="1"/>
    <col min="1779" max="1779" width="9.85546875" style="3" customWidth="1"/>
    <col min="1780" max="1780" width="12.7109375" style="3" customWidth="1"/>
    <col min="1781" max="1784" width="0" style="3" hidden="1" customWidth="1"/>
    <col min="1785" max="1785" width="6" style="3" customWidth="1"/>
    <col min="1786" max="1791" width="0" style="3" hidden="1" customWidth="1"/>
    <col min="1792" max="2027" width="9.140625" style="3"/>
    <col min="2028" max="2028" width="5.7109375" style="3" customWidth="1"/>
    <col min="2029" max="2029" width="4.5703125" style="3" customWidth="1"/>
    <col min="2030" max="2030" width="4.7109375" style="3" customWidth="1"/>
    <col min="2031" max="2031" width="12.7109375" style="3" customWidth="1"/>
    <col min="2032" max="2032" width="55.7109375" style="3" customWidth="1"/>
    <col min="2033" max="2033" width="4.7109375" style="3" customWidth="1"/>
    <col min="2034" max="2034" width="9.5703125" style="3" customWidth="1"/>
    <col min="2035" max="2035" width="9.85546875" style="3" customWidth="1"/>
    <col min="2036" max="2036" width="12.7109375" style="3" customWidth="1"/>
    <col min="2037" max="2040" width="0" style="3" hidden="1" customWidth="1"/>
    <col min="2041" max="2041" width="6" style="3" customWidth="1"/>
    <col min="2042" max="2047" width="0" style="3" hidden="1" customWidth="1"/>
    <col min="2048" max="2283" width="9.140625" style="3"/>
    <col min="2284" max="2284" width="5.7109375" style="3" customWidth="1"/>
    <col min="2285" max="2285" width="4.5703125" style="3" customWidth="1"/>
    <col min="2286" max="2286" width="4.7109375" style="3" customWidth="1"/>
    <col min="2287" max="2287" width="12.7109375" style="3" customWidth="1"/>
    <col min="2288" max="2288" width="55.7109375" style="3" customWidth="1"/>
    <col min="2289" max="2289" width="4.7109375" style="3" customWidth="1"/>
    <col min="2290" max="2290" width="9.5703125" style="3" customWidth="1"/>
    <col min="2291" max="2291" width="9.85546875" style="3" customWidth="1"/>
    <col min="2292" max="2292" width="12.7109375" style="3" customWidth="1"/>
    <col min="2293" max="2296" width="0" style="3" hidden="1" customWidth="1"/>
    <col min="2297" max="2297" width="6" style="3" customWidth="1"/>
    <col min="2298" max="2303" width="0" style="3" hidden="1" customWidth="1"/>
    <col min="2304" max="2539" width="9.140625" style="3"/>
    <col min="2540" max="2540" width="5.7109375" style="3" customWidth="1"/>
    <col min="2541" max="2541" width="4.5703125" style="3" customWidth="1"/>
    <col min="2542" max="2542" width="4.7109375" style="3" customWidth="1"/>
    <col min="2543" max="2543" width="12.7109375" style="3" customWidth="1"/>
    <col min="2544" max="2544" width="55.7109375" style="3" customWidth="1"/>
    <col min="2545" max="2545" width="4.7109375" style="3" customWidth="1"/>
    <col min="2546" max="2546" width="9.5703125" style="3" customWidth="1"/>
    <col min="2547" max="2547" width="9.85546875" style="3" customWidth="1"/>
    <col min="2548" max="2548" width="12.7109375" style="3" customWidth="1"/>
    <col min="2549" max="2552" width="0" style="3" hidden="1" customWidth="1"/>
    <col min="2553" max="2553" width="6" style="3" customWidth="1"/>
    <col min="2554" max="2559" width="0" style="3" hidden="1" customWidth="1"/>
    <col min="2560" max="2795" width="9.140625" style="3"/>
    <col min="2796" max="2796" width="5.7109375" style="3" customWidth="1"/>
    <col min="2797" max="2797" width="4.5703125" style="3" customWidth="1"/>
    <col min="2798" max="2798" width="4.7109375" style="3" customWidth="1"/>
    <col min="2799" max="2799" width="12.7109375" style="3" customWidth="1"/>
    <col min="2800" max="2800" width="55.7109375" style="3" customWidth="1"/>
    <col min="2801" max="2801" width="4.7109375" style="3" customWidth="1"/>
    <col min="2802" max="2802" width="9.5703125" style="3" customWidth="1"/>
    <col min="2803" max="2803" width="9.85546875" style="3" customWidth="1"/>
    <col min="2804" max="2804" width="12.7109375" style="3" customWidth="1"/>
    <col min="2805" max="2808" width="0" style="3" hidden="1" customWidth="1"/>
    <col min="2809" max="2809" width="6" style="3" customWidth="1"/>
    <col min="2810" max="2815" width="0" style="3" hidden="1" customWidth="1"/>
    <col min="2816" max="3051" width="9.140625" style="3"/>
    <col min="3052" max="3052" width="5.7109375" style="3" customWidth="1"/>
    <col min="3053" max="3053" width="4.5703125" style="3" customWidth="1"/>
    <col min="3054" max="3054" width="4.7109375" style="3" customWidth="1"/>
    <col min="3055" max="3055" width="12.7109375" style="3" customWidth="1"/>
    <col min="3056" max="3056" width="55.7109375" style="3" customWidth="1"/>
    <col min="3057" max="3057" width="4.7109375" style="3" customWidth="1"/>
    <col min="3058" max="3058" width="9.5703125" style="3" customWidth="1"/>
    <col min="3059" max="3059" width="9.85546875" style="3" customWidth="1"/>
    <col min="3060" max="3060" width="12.7109375" style="3" customWidth="1"/>
    <col min="3061" max="3064" width="0" style="3" hidden="1" customWidth="1"/>
    <col min="3065" max="3065" width="6" style="3" customWidth="1"/>
    <col min="3066" max="3071" width="0" style="3" hidden="1" customWidth="1"/>
    <col min="3072" max="3307" width="9.140625" style="3"/>
    <col min="3308" max="3308" width="5.7109375" style="3" customWidth="1"/>
    <col min="3309" max="3309" width="4.5703125" style="3" customWidth="1"/>
    <col min="3310" max="3310" width="4.7109375" style="3" customWidth="1"/>
    <col min="3311" max="3311" width="12.7109375" style="3" customWidth="1"/>
    <col min="3312" max="3312" width="55.7109375" style="3" customWidth="1"/>
    <col min="3313" max="3313" width="4.7109375" style="3" customWidth="1"/>
    <col min="3314" max="3314" width="9.5703125" style="3" customWidth="1"/>
    <col min="3315" max="3315" width="9.85546875" style="3" customWidth="1"/>
    <col min="3316" max="3316" width="12.7109375" style="3" customWidth="1"/>
    <col min="3317" max="3320" width="0" style="3" hidden="1" customWidth="1"/>
    <col min="3321" max="3321" width="6" style="3" customWidth="1"/>
    <col min="3322" max="3327" width="0" style="3" hidden="1" customWidth="1"/>
    <col min="3328" max="3563" width="9.140625" style="3"/>
    <col min="3564" max="3564" width="5.7109375" style="3" customWidth="1"/>
    <col min="3565" max="3565" width="4.5703125" style="3" customWidth="1"/>
    <col min="3566" max="3566" width="4.7109375" style="3" customWidth="1"/>
    <col min="3567" max="3567" width="12.7109375" style="3" customWidth="1"/>
    <col min="3568" max="3568" width="55.7109375" style="3" customWidth="1"/>
    <col min="3569" max="3569" width="4.7109375" style="3" customWidth="1"/>
    <col min="3570" max="3570" width="9.5703125" style="3" customWidth="1"/>
    <col min="3571" max="3571" width="9.85546875" style="3" customWidth="1"/>
    <col min="3572" max="3572" width="12.7109375" style="3" customWidth="1"/>
    <col min="3573" max="3576" width="0" style="3" hidden="1" customWidth="1"/>
    <col min="3577" max="3577" width="6" style="3" customWidth="1"/>
    <col min="3578" max="3583" width="0" style="3" hidden="1" customWidth="1"/>
    <col min="3584" max="3819" width="9.140625" style="3"/>
    <col min="3820" max="3820" width="5.7109375" style="3" customWidth="1"/>
    <col min="3821" max="3821" width="4.5703125" style="3" customWidth="1"/>
    <col min="3822" max="3822" width="4.7109375" style="3" customWidth="1"/>
    <col min="3823" max="3823" width="12.7109375" style="3" customWidth="1"/>
    <col min="3824" max="3824" width="55.7109375" style="3" customWidth="1"/>
    <col min="3825" max="3825" width="4.7109375" style="3" customWidth="1"/>
    <col min="3826" max="3826" width="9.5703125" style="3" customWidth="1"/>
    <col min="3827" max="3827" width="9.85546875" style="3" customWidth="1"/>
    <col min="3828" max="3828" width="12.7109375" style="3" customWidth="1"/>
    <col min="3829" max="3832" width="0" style="3" hidden="1" customWidth="1"/>
    <col min="3833" max="3833" width="6" style="3" customWidth="1"/>
    <col min="3834" max="3839" width="0" style="3" hidden="1" customWidth="1"/>
    <col min="3840" max="4075" width="9.140625" style="3"/>
    <col min="4076" max="4076" width="5.7109375" style="3" customWidth="1"/>
    <col min="4077" max="4077" width="4.5703125" style="3" customWidth="1"/>
    <col min="4078" max="4078" width="4.7109375" style="3" customWidth="1"/>
    <col min="4079" max="4079" width="12.7109375" style="3" customWidth="1"/>
    <col min="4080" max="4080" width="55.7109375" style="3" customWidth="1"/>
    <col min="4081" max="4081" width="4.7109375" style="3" customWidth="1"/>
    <col min="4082" max="4082" width="9.5703125" style="3" customWidth="1"/>
    <col min="4083" max="4083" width="9.85546875" style="3" customWidth="1"/>
    <col min="4084" max="4084" width="12.7109375" style="3" customWidth="1"/>
    <col min="4085" max="4088" width="0" style="3" hidden="1" customWidth="1"/>
    <col min="4089" max="4089" width="6" style="3" customWidth="1"/>
    <col min="4090" max="4095" width="0" style="3" hidden="1" customWidth="1"/>
    <col min="4096" max="4331" width="9.140625" style="3"/>
    <col min="4332" max="4332" width="5.7109375" style="3" customWidth="1"/>
    <col min="4333" max="4333" width="4.5703125" style="3" customWidth="1"/>
    <col min="4334" max="4334" width="4.7109375" style="3" customWidth="1"/>
    <col min="4335" max="4335" width="12.7109375" style="3" customWidth="1"/>
    <col min="4336" max="4336" width="55.7109375" style="3" customWidth="1"/>
    <col min="4337" max="4337" width="4.7109375" style="3" customWidth="1"/>
    <col min="4338" max="4338" width="9.5703125" style="3" customWidth="1"/>
    <col min="4339" max="4339" width="9.85546875" style="3" customWidth="1"/>
    <col min="4340" max="4340" width="12.7109375" style="3" customWidth="1"/>
    <col min="4341" max="4344" width="0" style="3" hidden="1" customWidth="1"/>
    <col min="4345" max="4345" width="6" style="3" customWidth="1"/>
    <col min="4346" max="4351" width="0" style="3" hidden="1" customWidth="1"/>
    <col min="4352" max="4587" width="9.140625" style="3"/>
    <col min="4588" max="4588" width="5.7109375" style="3" customWidth="1"/>
    <col min="4589" max="4589" width="4.5703125" style="3" customWidth="1"/>
    <col min="4590" max="4590" width="4.7109375" style="3" customWidth="1"/>
    <col min="4591" max="4591" width="12.7109375" style="3" customWidth="1"/>
    <col min="4592" max="4592" width="55.7109375" style="3" customWidth="1"/>
    <col min="4593" max="4593" width="4.7109375" style="3" customWidth="1"/>
    <col min="4594" max="4594" width="9.5703125" style="3" customWidth="1"/>
    <col min="4595" max="4595" width="9.85546875" style="3" customWidth="1"/>
    <col min="4596" max="4596" width="12.7109375" style="3" customWidth="1"/>
    <col min="4597" max="4600" width="0" style="3" hidden="1" customWidth="1"/>
    <col min="4601" max="4601" width="6" style="3" customWidth="1"/>
    <col min="4602" max="4607" width="0" style="3" hidden="1" customWidth="1"/>
    <col min="4608" max="4843" width="9.140625" style="3"/>
    <col min="4844" max="4844" width="5.7109375" style="3" customWidth="1"/>
    <col min="4845" max="4845" width="4.5703125" style="3" customWidth="1"/>
    <col min="4846" max="4846" width="4.7109375" style="3" customWidth="1"/>
    <col min="4847" max="4847" width="12.7109375" style="3" customWidth="1"/>
    <col min="4848" max="4848" width="55.7109375" style="3" customWidth="1"/>
    <col min="4849" max="4849" width="4.7109375" style="3" customWidth="1"/>
    <col min="4850" max="4850" width="9.5703125" style="3" customWidth="1"/>
    <col min="4851" max="4851" width="9.85546875" style="3" customWidth="1"/>
    <col min="4852" max="4852" width="12.7109375" style="3" customWidth="1"/>
    <col min="4853" max="4856" width="0" style="3" hidden="1" customWidth="1"/>
    <col min="4857" max="4857" width="6" style="3" customWidth="1"/>
    <col min="4858" max="4863" width="0" style="3" hidden="1" customWidth="1"/>
    <col min="4864" max="5099" width="9.140625" style="3"/>
    <col min="5100" max="5100" width="5.7109375" style="3" customWidth="1"/>
    <col min="5101" max="5101" width="4.5703125" style="3" customWidth="1"/>
    <col min="5102" max="5102" width="4.7109375" style="3" customWidth="1"/>
    <col min="5103" max="5103" width="12.7109375" style="3" customWidth="1"/>
    <col min="5104" max="5104" width="55.7109375" style="3" customWidth="1"/>
    <col min="5105" max="5105" width="4.7109375" style="3" customWidth="1"/>
    <col min="5106" max="5106" width="9.5703125" style="3" customWidth="1"/>
    <col min="5107" max="5107" width="9.85546875" style="3" customWidth="1"/>
    <col min="5108" max="5108" width="12.7109375" style="3" customWidth="1"/>
    <col min="5109" max="5112" width="0" style="3" hidden="1" customWidth="1"/>
    <col min="5113" max="5113" width="6" style="3" customWidth="1"/>
    <col min="5114" max="5119" width="0" style="3" hidden="1" customWidth="1"/>
    <col min="5120" max="5355" width="9.140625" style="3"/>
    <col min="5356" max="5356" width="5.7109375" style="3" customWidth="1"/>
    <col min="5357" max="5357" width="4.5703125" style="3" customWidth="1"/>
    <col min="5358" max="5358" width="4.7109375" style="3" customWidth="1"/>
    <col min="5359" max="5359" width="12.7109375" style="3" customWidth="1"/>
    <col min="5360" max="5360" width="55.7109375" style="3" customWidth="1"/>
    <col min="5361" max="5361" width="4.7109375" style="3" customWidth="1"/>
    <col min="5362" max="5362" width="9.5703125" style="3" customWidth="1"/>
    <col min="5363" max="5363" width="9.85546875" style="3" customWidth="1"/>
    <col min="5364" max="5364" width="12.7109375" style="3" customWidth="1"/>
    <col min="5365" max="5368" width="0" style="3" hidden="1" customWidth="1"/>
    <col min="5369" max="5369" width="6" style="3" customWidth="1"/>
    <col min="5370" max="5375" width="0" style="3" hidden="1" customWidth="1"/>
    <col min="5376" max="5611" width="9.140625" style="3"/>
    <col min="5612" max="5612" width="5.7109375" style="3" customWidth="1"/>
    <col min="5613" max="5613" width="4.5703125" style="3" customWidth="1"/>
    <col min="5614" max="5614" width="4.7109375" style="3" customWidth="1"/>
    <col min="5615" max="5615" width="12.7109375" style="3" customWidth="1"/>
    <col min="5616" max="5616" width="55.7109375" style="3" customWidth="1"/>
    <col min="5617" max="5617" width="4.7109375" style="3" customWidth="1"/>
    <col min="5618" max="5618" width="9.5703125" style="3" customWidth="1"/>
    <col min="5619" max="5619" width="9.85546875" style="3" customWidth="1"/>
    <col min="5620" max="5620" width="12.7109375" style="3" customWidth="1"/>
    <col min="5621" max="5624" width="0" style="3" hidden="1" customWidth="1"/>
    <col min="5625" max="5625" width="6" style="3" customWidth="1"/>
    <col min="5626" max="5631" width="0" style="3" hidden="1" customWidth="1"/>
    <col min="5632" max="5867" width="9.140625" style="3"/>
    <col min="5868" max="5868" width="5.7109375" style="3" customWidth="1"/>
    <col min="5869" max="5869" width="4.5703125" style="3" customWidth="1"/>
    <col min="5870" max="5870" width="4.7109375" style="3" customWidth="1"/>
    <col min="5871" max="5871" width="12.7109375" style="3" customWidth="1"/>
    <col min="5872" max="5872" width="55.7109375" style="3" customWidth="1"/>
    <col min="5873" max="5873" width="4.7109375" style="3" customWidth="1"/>
    <col min="5874" max="5874" width="9.5703125" style="3" customWidth="1"/>
    <col min="5875" max="5875" width="9.85546875" style="3" customWidth="1"/>
    <col min="5876" max="5876" width="12.7109375" style="3" customWidth="1"/>
    <col min="5877" max="5880" width="0" style="3" hidden="1" customWidth="1"/>
    <col min="5881" max="5881" width="6" style="3" customWidth="1"/>
    <col min="5882" max="5887" width="0" style="3" hidden="1" customWidth="1"/>
    <col min="5888" max="6123" width="9.140625" style="3"/>
    <col min="6124" max="6124" width="5.7109375" style="3" customWidth="1"/>
    <col min="6125" max="6125" width="4.5703125" style="3" customWidth="1"/>
    <col min="6126" max="6126" width="4.7109375" style="3" customWidth="1"/>
    <col min="6127" max="6127" width="12.7109375" style="3" customWidth="1"/>
    <col min="6128" max="6128" width="55.7109375" style="3" customWidth="1"/>
    <col min="6129" max="6129" width="4.7109375" style="3" customWidth="1"/>
    <col min="6130" max="6130" width="9.5703125" style="3" customWidth="1"/>
    <col min="6131" max="6131" width="9.85546875" style="3" customWidth="1"/>
    <col min="6132" max="6132" width="12.7109375" style="3" customWidth="1"/>
    <col min="6133" max="6136" width="0" style="3" hidden="1" customWidth="1"/>
    <col min="6137" max="6137" width="6" style="3" customWidth="1"/>
    <col min="6138" max="6143" width="0" style="3" hidden="1" customWidth="1"/>
    <col min="6144" max="6379" width="9.140625" style="3"/>
    <col min="6380" max="6380" width="5.7109375" style="3" customWidth="1"/>
    <col min="6381" max="6381" width="4.5703125" style="3" customWidth="1"/>
    <col min="6382" max="6382" width="4.7109375" style="3" customWidth="1"/>
    <col min="6383" max="6383" width="12.7109375" style="3" customWidth="1"/>
    <col min="6384" max="6384" width="55.7109375" style="3" customWidth="1"/>
    <col min="6385" max="6385" width="4.7109375" style="3" customWidth="1"/>
    <col min="6386" max="6386" width="9.5703125" style="3" customWidth="1"/>
    <col min="6387" max="6387" width="9.85546875" style="3" customWidth="1"/>
    <col min="6388" max="6388" width="12.7109375" style="3" customWidth="1"/>
    <col min="6389" max="6392" width="0" style="3" hidden="1" customWidth="1"/>
    <col min="6393" max="6393" width="6" style="3" customWidth="1"/>
    <col min="6394" max="6399" width="0" style="3" hidden="1" customWidth="1"/>
    <col min="6400" max="6635" width="9.140625" style="3"/>
    <col min="6636" max="6636" width="5.7109375" style="3" customWidth="1"/>
    <col min="6637" max="6637" width="4.5703125" style="3" customWidth="1"/>
    <col min="6638" max="6638" width="4.7109375" style="3" customWidth="1"/>
    <col min="6639" max="6639" width="12.7109375" style="3" customWidth="1"/>
    <col min="6640" max="6640" width="55.7109375" style="3" customWidth="1"/>
    <col min="6641" max="6641" width="4.7109375" style="3" customWidth="1"/>
    <col min="6642" max="6642" width="9.5703125" style="3" customWidth="1"/>
    <col min="6643" max="6643" width="9.85546875" style="3" customWidth="1"/>
    <col min="6644" max="6644" width="12.7109375" style="3" customWidth="1"/>
    <col min="6645" max="6648" width="0" style="3" hidden="1" customWidth="1"/>
    <col min="6649" max="6649" width="6" style="3" customWidth="1"/>
    <col min="6650" max="6655" width="0" style="3" hidden="1" customWidth="1"/>
    <col min="6656" max="6891" width="9.140625" style="3"/>
    <col min="6892" max="6892" width="5.7109375" style="3" customWidth="1"/>
    <col min="6893" max="6893" width="4.5703125" style="3" customWidth="1"/>
    <col min="6894" max="6894" width="4.7109375" style="3" customWidth="1"/>
    <col min="6895" max="6895" width="12.7109375" style="3" customWidth="1"/>
    <col min="6896" max="6896" width="55.7109375" style="3" customWidth="1"/>
    <col min="6897" max="6897" width="4.7109375" style="3" customWidth="1"/>
    <col min="6898" max="6898" width="9.5703125" style="3" customWidth="1"/>
    <col min="6899" max="6899" width="9.85546875" style="3" customWidth="1"/>
    <col min="6900" max="6900" width="12.7109375" style="3" customWidth="1"/>
    <col min="6901" max="6904" width="0" style="3" hidden="1" customWidth="1"/>
    <col min="6905" max="6905" width="6" style="3" customWidth="1"/>
    <col min="6906" max="6911" width="0" style="3" hidden="1" customWidth="1"/>
    <col min="6912" max="7147" width="9.140625" style="3"/>
    <col min="7148" max="7148" width="5.7109375" style="3" customWidth="1"/>
    <col min="7149" max="7149" width="4.5703125" style="3" customWidth="1"/>
    <col min="7150" max="7150" width="4.7109375" style="3" customWidth="1"/>
    <col min="7151" max="7151" width="12.7109375" style="3" customWidth="1"/>
    <col min="7152" max="7152" width="55.7109375" style="3" customWidth="1"/>
    <col min="7153" max="7153" width="4.7109375" style="3" customWidth="1"/>
    <col min="7154" max="7154" width="9.5703125" style="3" customWidth="1"/>
    <col min="7155" max="7155" width="9.85546875" style="3" customWidth="1"/>
    <col min="7156" max="7156" width="12.7109375" style="3" customWidth="1"/>
    <col min="7157" max="7160" width="0" style="3" hidden="1" customWidth="1"/>
    <col min="7161" max="7161" width="6" style="3" customWidth="1"/>
    <col min="7162" max="7167" width="0" style="3" hidden="1" customWidth="1"/>
    <col min="7168" max="7403" width="9.140625" style="3"/>
    <col min="7404" max="7404" width="5.7109375" style="3" customWidth="1"/>
    <col min="7405" max="7405" width="4.5703125" style="3" customWidth="1"/>
    <col min="7406" max="7406" width="4.7109375" style="3" customWidth="1"/>
    <col min="7407" max="7407" width="12.7109375" style="3" customWidth="1"/>
    <col min="7408" max="7408" width="55.7109375" style="3" customWidth="1"/>
    <col min="7409" max="7409" width="4.7109375" style="3" customWidth="1"/>
    <col min="7410" max="7410" width="9.5703125" style="3" customWidth="1"/>
    <col min="7411" max="7411" width="9.85546875" style="3" customWidth="1"/>
    <col min="7412" max="7412" width="12.7109375" style="3" customWidth="1"/>
    <col min="7413" max="7416" width="0" style="3" hidden="1" customWidth="1"/>
    <col min="7417" max="7417" width="6" style="3" customWidth="1"/>
    <col min="7418" max="7423" width="0" style="3" hidden="1" customWidth="1"/>
    <col min="7424" max="7659" width="9.140625" style="3"/>
    <col min="7660" max="7660" width="5.7109375" style="3" customWidth="1"/>
    <col min="7661" max="7661" width="4.5703125" style="3" customWidth="1"/>
    <col min="7662" max="7662" width="4.7109375" style="3" customWidth="1"/>
    <col min="7663" max="7663" width="12.7109375" style="3" customWidth="1"/>
    <col min="7664" max="7664" width="55.7109375" style="3" customWidth="1"/>
    <col min="7665" max="7665" width="4.7109375" style="3" customWidth="1"/>
    <col min="7666" max="7666" width="9.5703125" style="3" customWidth="1"/>
    <col min="7667" max="7667" width="9.85546875" style="3" customWidth="1"/>
    <col min="7668" max="7668" width="12.7109375" style="3" customWidth="1"/>
    <col min="7669" max="7672" width="0" style="3" hidden="1" customWidth="1"/>
    <col min="7673" max="7673" width="6" style="3" customWidth="1"/>
    <col min="7674" max="7679" width="0" style="3" hidden="1" customWidth="1"/>
    <col min="7680" max="7915" width="9.140625" style="3"/>
    <col min="7916" max="7916" width="5.7109375" style="3" customWidth="1"/>
    <col min="7917" max="7917" width="4.5703125" style="3" customWidth="1"/>
    <col min="7918" max="7918" width="4.7109375" style="3" customWidth="1"/>
    <col min="7919" max="7919" width="12.7109375" style="3" customWidth="1"/>
    <col min="7920" max="7920" width="55.7109375" style="3" customWidth="1"/>
    <col min="7921" max="7921" width="4.7109375" style="3" customWidth="1"/>
    <col min="7922" max="7922" width="9.5703125" style="3" customWidth="1"/>
    <col min="7923" max="7923" width="9.85546875" style="3" customWidth="1"/>
    <col min="7924" max="7924" width="12.7109375" style="3" customWidth="1"/>
    <col min="7925" max="7928" width="0" style="3" hidden="1" customWidth="1"/>
    <col min="7929" max="7929" width="6" style="3" customWidth="1"/>
    <col min="7930" max="7935" width="0" style="3" hidden="1" customWidth="1"/>
    <col min="7936" max="8171" width="9.140625" style="3"/>
    <col min="8172" max="8172" width="5.7109375" style="3" customWidth="1"/>
    <col min="8173" max="8173" width="4.5703125" style="3" customWidth="1"/>
    <col min="8174" max="8174" width="4.7109375" style="3" customWidth="1"/>
    <col min="8175" max="8175" width="12.7109375" style="3" customWidth="1"/>
    <col min="8176" max="8176" width="55.7109375" style="3" customWidth="1"/>
    <col min="8177" max="8177" width="4.7109375" style="3" customWidth="1"/>
    <col min="8178" max="8178" width="9.5703125" style="3" customWidth="1"/>
    <col min="8179" max="8179" width="9.85546875" style="3" customWidth="1"/>
    <col min="8180" max="8180" width="12.7109375" style="3" customWidth="1"/>
    <col min="8181" max="8184" width="0" style="3" hidden="1" customWidth="1"/>
    <col min="8185" max="8185" width="6" style="3" customWidth="1"/>
    <col min="8186" max="8191" width="0" style="3" hidden="1" customWidth="1"/>
    <col min="8192" max="8427" width="9.140625" style="3"/>
    <col min="8428" max="8428" width="5.7109375" style="3" customWidth="1"/>
    <col min="8429" max="8429" width="4.5703125" style="3" customWidth="1"/>
    <col min="8430" max="8430" width="4.7109375" style="3" customWidth="1"/>
    <col min="8431" max="8431" width="12.7109375" style="3" customWidth="1"/>
    <col min="8432" max="8432" width="55.7109375" style="3" customWidth="1"/>
    <col min="8433" max="8433" width="4.7109375" style="3" customWidth="1"/>
    <col min="8434" max="8434" width="9.5703125" style="3" customWidth="1"/>
    <col min="8435" max="8435" width="9.85546875" style="3" customWidth="1"/>
    <col min="8436" max="8436" width="12.7109375" style="3" customWidth="1"/>
    <col min="8437" max="8440" width="0" style="3" hidden="1" customWidth="1"/>
    <col min="8441" max="8441" width="6" style="3" customWidth="1"/>
    <col min="8442" max="8447" width="0" style="3" hidden="1" customWidth="1"/>
    <col min="8448" max="8683" width="9.140625" style="3"/>
    <col min="8684" max="8684" width="5.7109375" style="3" customWidth="1"/>
    <col min="8685" max="8685" width="4.5703125" style="3" customWidth="1"/>
    <col min="8686" max="8686" width="4.7109375" style="3" customWidth="1"/>
    <col min="8687" max="8687" width="12.7109375" style="3" customWidth="1"/>
    <col min="8688" max="8688" width="55.7109375" style="3" customWidth="1"/>
    <col min="8689" max="8689" width="4.7109375" style="3" customWidth="1"/>
    <col min="8690" max="8690" width="9.5703125" style="3" customWidth="1"/>
    <col min="8691" max="8691" width="9.85546875" style="3" customWidth="1"/>
    <col min="8692" max="8692" width="12.7109375" style="3" customWidth="1"/>
    <col min="8693" max="8696" width="0" style="3" hidden="1" customWidth="1"/>
    <col min="8697" max="8697" width="6" style="3" customWidth="1"/>
    <col min="8698" max="8703" width="0" style="3" hidden="1" customWidth="1"/>
    <col min="8704" max="8939" width="9.140625" style="3"/>
    <col min="8940" max="8940" width="5.7109375" style="3" customWidth="1"/>
    <col min="8941" max="8941" width="4.5703125" style="3" customWidth="1"/>
    <col min="8942" max="8942" width="4.7109375" style="3" customWidth="1"/>
    <col min="8943" max="8943" width="12.7109375" style="3" customWidth="1"/>
    <col min="8944" max="8944" width="55.7109375" style="3" customWidth="1"/>
    <col min="8945" max="8945" width="4.7109375" style="3" customWidth="1"/>
    <col min="8946" max="8946" width="9.5703125" style="3" customWidth="1"/>
    <col min="8947" max="8947" width="9.85546875" style="3" customWidth="1"/>
    <col min="8948" max="8948" width="12.7109375" style="3" customWidth="1"/>
    <col min="8949" max="8952" width="0" style="3" hidden="1" customWidth="1"/>
    <col min="8953" max="8953" width="6" style="3" customWidth="1"/>
    <col min="8954" max="8959" width="0" style="3" hidden="1" customWidth="1"/>
    <col min="8960" max="9195" width="9.140625" style="3"/>
    <col min="9196" max="9196" width="5.7109375" style="3" customWidth="1"/>
    <col min="9197" max="9197" width="4.5703125" style="3" customWidth="1"/>
    <col min="9198" max="9198" width="4.7109375" style="3" customWidth="1"/>
    <col min="9199" max="9199" width="12.7109375" style="3" customWidth="1"/>
    <col min="9200" max="9200" width="55.7109375" style="3" customWidth="1"/>
    <col min="9201" max="9201" width="4.7109375" style="3" customWidth="1"/>
    <col min="9202" max="9202" width="9.5703125" style="3" customWidth="1"/>
    <col min="9203" max="9203" width="9.85546875" style="3" customWidth="1"/>
    <col min="9204" max="9204" width="12.7109375" style="3" customWidth="1"/>
    <col min="9205" max="9208" width="0" style="3" hidden="1" customWidth="1"/>
    <col min="9209" max="9209" width="6" style="3" customWidth="1"/>
    <col min="9210" max="9215" width="0" style="3" hidden="1" customWidth="1"/>
    <col min="9216" max="9451" width="9.140625" style="3"/>
    <col min="9452" max="9452" width="5.7109375" style="3" customWidth="1"/>
    <col min="9453" max="9453" width="4.5703125" style="3" customWidth="1"/>
    <col min="9454" max="9454" width="4.7109375" style="3" customWidth="1"/>
    <col min="9455" max="9455" width="12.7109375" style="3" customWidth="1"/>
    <col min="9456" max="9456" width="55.7109375" style="3" customWidth="1"/>
    <col min="9457" max="9457" width="4.7109375" style="3" customWidth="1"/>
    <col min="9458" max="9458" width="9.5703125" style="3" customWidth="1"/>
    <col min="9459" max="9459" width="9.85546875" style="3" customWidth="1"/>
    <col min="9460" max="9460" width="12.7109375" style="3" customWidth="1"/>
    <col min="9461" max="9464" width="0" style="3" hidden="1" customWidth="1"/>
    <col min="9465" max="9465" width="6" style="3" customWidth="1"/>
    <col min="9466" max="9471" width="0" style="3" hidden="1" customWidth="1"/>
    <col min="9472" max="9707" width="9.140625" style="3"/>
    <col min="9708" max="9708" width="5.7109375" style="3" customWidth="1"/>
    <col min="9709" max="9709" width="4.5703125" style="3" customWidth="1"/>
    <col min="9710" max="9710" width="4.7109375" style="3" customWidth="1"/>
    <col min="9711" max="9711" width="12.7109375" style="3" customWidth="1"/>
    <col min="9712" max="9712" width="55.7109375" style="3" customWidth="1"/>
    <col min="9713" max="9713" width="4.7109375" style="3" customWidth="1"/>
    <col min="9714" max="9714" width="9.5703125" style="3" customWidth="1"/>
    <col min="9715" max="9715" width="9.85546875" style="3" customWidth="1"/>
    <col min="9716" max="9716" width="12.7109375" style="3" customWidth="1"/>
    <col min="9717" max="9720" width="0" style="3" hidden="1" customWidth="1"/>
    <col min="9721" max="9721" width="6" style="3" customWidth="1"/>
    <col min="9722" max="9727" width="0" style="3" hidden="1" customWidth="1"/>
    <col min="9728" max="9963" width="9.140625" style="3"/>
    <col min="9964" max="9964" width="5.7109375" style="3" customWidth="1"/>
    <col min="9965" max="9965" width="4.5703125" style="3" customWidth="1"/>
    <col min="9966" max="9966" width="4.7109375" style="3" customWidth="1"/>
    <col min="9967" max="9967" width="12.7109375" style="3" customWidth="1"/>
    <col min="9968" max="9968" width="55.7109375" style="3" customWidth="1"/>
    <col min="9969" max="9969" width="4.7109375" style="3" customWidth="1"/>
    <col min="9970" max="9970" width="9.5703125" style="3" customWidth="1"/>
    <col min="9971" max="9971" width="9.85546875" style="3" customWidth="1"/>
    <col min="9972" max="9972" width="12.7109375" style="3" customWidth="1"/>
    <col min="9973" max="9976" width="0" style="3" hidden="1" customWidth="1"/>
    <col min="9977" max="9977" width="6" style="3" customWidth="1"/>
    <col min="9978" max="9983" width="0" style="3" hidden="1" customWidth="1"/>
    <col min="9984" max="10219" width="9.140625" style="3"/>
    <col min="10220" max="10220" width="5.7109375" style="3" customWidth="1"/>
    <col min="10221" max="10221" width="4.5703125" style="3" customWidth="1"/>
    <col min="10222" max="10222" width="4.7109375" style="3" customWidth="1"/>
    <col min="10223" max="10223" width="12.7109375" style="3" customWidth="1"/>
    <col min="10224" max="10224" width="55.7109375" style="3" customWidth="1"/>
    <col min="10225" max="10225" width="4.7109375" style="3" customWidth="1"/>
    <col min="10226" max="10226" width="9.5703125" style="3" customWidth="1"/>
    <col min="10227" max="10227" width="9.85546875" style="3" customWidth="1"/>
    <col min="10228" max="10228" width="12.7109375" style="3" customWidth="1"/>
    <col min="10229" max="10232" width="0" style="3" hidden="1" customWidth="1"/>
    <col min="10233" max="10233" width="6" style="3" customWidth="1"/>
    <col min="10234" max="10239" width="0" style="3" hidden="1" customWidth="1"/>
    <col min="10240" max="10475" width="9.140625" style="3"/>
    <col min="10476" max="10476" width="5.7109375" style="3" customWidth="1"/>
    <col min="10477" max="10477" width="4.5703125" style="3" customWidth="1"/>
    <col min="10478" max="10478" width="4.7109375" style="3" customWidth="1"/>
    <col min="10479" max="10479" width="12.7109375" style="3" customWidth="1"/>
    <col min="10480" max="10480" width="55.7109375" style="3" customWidth="1"/>
    <col min="10481" max="10481" width="4.7109375" style="3" customWidth="1"/>
    <col min="10482" max="10482" width="9.5703125" style="3" customWidth="1"/>
    <col min="10483" max="10483" width="9.85546875" style="3" customWidth="1"/>
    <col min="10484" max="10484" width="12.7109375" style="3" customWidth="1"/>
    <col min="10485" max="10488" width="0" style="3" hidden="1" customWidth="1"/>
    <col min="10489" max="10489" width="6" style="3" customWidth="1"/>
    <col min="10490" max="10495" width="0" style="3" hidden="1" customWidth="1"/>
    <col min="10496" max="10731" width="9.140625" style="3"/>
    <col min="10732" max="10732" width="5.7109375" style="3" customWidth="1"/>
    <col min="10733" max="10733" width="4.5703125" style="3" customWidth="1"/>
    <col min="10734" max="10734" width="4.7109375" style="3" customWidth="1"/>
    <col min="10735" max="10735" width="12.7109375" style="3" customWidth="1"/>
    <col min="10736" max="10736" width="55.7109375" style="3" customWidth="1"/>
    <col min="10737" max="10737" width="4.7109375" style="3" customWidth="1"/>
    <col min="10738" max="10738" width="9.5703125" style="3" customWidth="1"/>
    <col min="10739" max="10739" width="9.85546875" style="3" customWidth="1"/>
    <col min="10740" max="10740" width="12.7109375" style="3" customWidth="1"/>
    <col min="10741" max="10744" width="0" style="3" hidden="1" customWidth="1"/>
    <col min="10745" max="10745" width="6" style="3" customWidth="1"/>
    <col min="10746" max="10751" width="0" style="3" hidden="1" customWidth="1"/>
    <col min="10752" max="10987" width="9.140625" style="3"/>
    <col min="10988" max="10988" width="5.7109375" style="3" customWidth="1"/>
    <col min="10989" max="10989" width="4.5703125" style="3" customWidth="1"/>
    <col min="10990" max="10990" width="4.7109375" style="3" customWidth="1"/>
    <col min="10991" max="10991" width="12.7109375" style="3" customWidth="1"/>
    <col min="10992" max="10992" width="55.7109375" style="3" customWidth="1"/>
    <col min="10993" max="10993" width="4.7109375" style="3" customWidth="1"/>
    <col min="10994" max="10994" width="9.5703125" style="3" customWidth="1"/>
    <col min="10995" max="10995" width="9.85546875" style="3" customWidth="1"/>
    <col min="10996" max="10996" width="12.7109375" style="3" customWidth="1"/>
    <col min="10997" max="11000" width="0" style="3" hidden="1" customWidth="1"/>
    <col min="11001" max="11001" width="6" style="3" customWidth="1"/>
    <col min="11002" max="11007" width="0" style="3" hidden="1" customWidth="1"/>
    <col min="11008" max="11243" width="9.140625" style="3"/>
    <col min="11244" max="11244" width="5.7109375" style="3" customWidth="1"/>
    <col min="11245" max="11245" width="4.5703125" style="3" customWidth="1"/>
    <col min="11246" max="11246" width="4.7109375" style="3" customWidth="1"/>
    <col min="11247" max="11247" width="12.7109375" style="3" customWidth="1"/>
    <col min="11248" max="11248" width="55.7109375" style="3" customWidth="1"/>
    <col min="11249" max="11249" width="4.7109375" style="3" customWidth="1"/>
    <col min="11250" max="11250" width="9.5703125" style="3" customWidth="1"/>
    <col min="11251" max="11251" width="9.85546875" style="3" customWidth="1"/>
    <col min="11252" max="11252" width="12.7109375" style="3" customWidth="1"/>
    <col min="11253" max="11256" width="0" style="3" hidden="1" customWidth="1"/>
    <col min="11257" max="11257" width="6" style="3" customWidth="1"/>
    <col min="11258" max="11263" width="0" style="3" hidden="1" customWidth="1"/>
    <col min="11264" max="11499" width="9.140625" style="3"/>
    <col min="11500" max="11500" width="5.7109375" style="3" customWidth="1"/>
    <col min="11501" max="11501" width="4.5703125" style="3" customWidth="1"/>
    <col min="11502" max="11502" width="4.7109375" style="3" customWidth="1"/>
    <col min="11503" max="11503" width="12.7109375" style="3" customWidth="1"/>
    <col min="11504" max="11504" width="55.7109375" style="3" customWidth="1"/>
    <col min="11505" max="11505" width="4.7109375" style="3" customWidth="1"/>
    <col min="11506" max="11506" width="9.5703125" style="3" customWidth="1"/>
    <col min="11507" max="11507" width="9.85546875" style="3" customWidth="1"/>
    <col min="11508" max="11508" width="12.7109375" style="3" customWidth="1"/>
    <col min="11509" max="11512" width="0" style="3" hidden="1" customWidth="1"/>
    <col min="11513" max="11513" width="6" style="3" customWidth="1"/>
    <col min="11514" max="11519" width="0" style="3" hidden="1" customWidth="1"/>
    <col min="11520" max="11755" width="9.140625" style="3"/>
    <col min="11756" max="11756" width="5.7109375" style="3" customWidth="1"/>
    <col min="11757" max="11757" width="4.5703125" style="3" customWidth="1"/>
    <col min="11758" max="11758" width="4.7109375" style="3" customWidth="1"/>
    <col min="11759" max="11759" width="12.7109375" style="3" customWidth="1"/>
    <col min="11760" max="11760" width="55.7109375" style="3" customWidth="1"/>
    <col min="11761" max="11761" width="4.7109375" style="3" customWidth="1"/>
    <col min="11762" max="11762" width="9.5703125" style="3" customWidth="1"/>
    <col min="11763" max="11763" width="9.85546875" style="3" customWidth="1"/>
    <col min="11764" max="11764" width="12.7109375" style="3" customWidth="1"/>
    <col min="11765" max="11768" width="0" style="3" hidden="1" customWidth="1"/>
    <col min="11769" max="11769" width="6" style="3" customWidth="1"/>
    <col min="11770" max="11775" width="0" style="3" hidden="1" customWidth="1"/>
    <col min="11776" max="12011" width="9.140625" style="3"/>
    <col min="12012" max="12012" width="5.7109375" style="3" customWidth="1"/>
    <col min="12013" max="12013" width="4.5703125" style="3" customWidth="1"/>
    <col min="12014" max="12014" width="4.7109375" style="3" customWidth="1"/>
    <col min="12015" max="12015" width="12.7109375" style="3" customWidth="1"/>
    <col min="12016" max="12016" width="55.7109375" style="3" customWidth="1"/>
    <col min="12017" max="12017" width="4.7109375" style="3" customWidth="1"/>
    <col min="12018" max="12018" width="9.5703125" style="3" customWidth="1"/>
    <col min="12019" max="12019" width="9.85546875" style="3" customWidth="1"/>
    <col min="12020" max="12020" width="12.7109375" style="3" customWidth="1"/>
    <col min="12021" max="12024" width="0" style="3" hidden="1" customWidth="1"/>
    <col min="12025" max="12025" width="6" style="3" customWidth="1"/>
    <col min="12026" max="12031" width="0" style="3" hidden="1" customWidth="1"/>
    <col min="12032" max="12267" width="9.140625" style="3"/>
    <col min="12268" max="12268" width="5.7109375" style="3" customWidth="1"/>
    <col min="12269" max="12269" width="4.5703125" style="3" customWidth="1"/>
    <col min="12270" max="12270" width="4.7109375" style="3" customWidth="1"/>
    <col min="12271" max="12271" width="12.7109375" style="3" customWidth="1"/>
    <col min="12272" max="12272" width="55.7109375" style="3" customWidth="1"/>
    <col min="12273" max="12273" width="4.7109375" style="3" customWidth="1"/>
    <col min="12274" max="12274" width="9.5703125" style="3" customWidth="1"/>
    <col min="12275" max="12275" width="9.85546875" style="3" customWidth="1"/>
    <col min="12276" max="12276" width="12.7109375" style="3" customWidth="1"/>
    <col min="12277" max="12280" width="0" style="3" hidden="1" customWidth="1"/>
    <col min="12281" max="12281" width="6" style="3" customWidth="1"/>
    <col min="12282" max="12287" width="0" style="3" hidden="1" customWidth="1"/>
    <col min="12288" max="12523" width="9.140625" style="3"/>
    <col min="12524" max="12524" width="5.7109375" style="3" customWidth="1"/>
    <col min="12525" max="12525" width="4.5703125" style="3" customWidth="1"/>
    <col min="12526" max="12526" width="4.7109375" style="3" customWidth="1"/>
    <col min="12527" max="12527" width="12.7109375" style="3" customWidth="1"/>
    <col min="12528" max="12528" width="55.7109375" style="3" customWidth="1"/>
    <col min="12529" max="12529" width="4.7109375" style="3" customWidth="1"/>
    <col min="12530" max="12530" width="9.5703125" style="3" customWidth="1"/>
    <col min="12531" max="12531" width="9.85546875" style="3" customWidth="1"/>
    <col min="12532" max="12532" width="12.7109375" style="3" customWidth="1"/>
    <col min="12533" max="12536" width="0" style="3" hidden="1" customWidth="1"/>
    <col min="12537" max="12537" width="6" style="3" customWidth="1"/>
    <col min="12538" max="12543" width="0" style="3" hidden="1" customWidth="1"/>
    <col min="12544" max="12779" width="9.140625" style="3"/>
    <col min="12780" max="12780" width="5.7109375" style="3" customWidth="1"/>
    <col min="12781" max="12781" width="4.5703125" style="3" customWidth="1"/>
    <col min="12782" max="12782" width="4.7109375" style="3" customWidth="1"/>
    <col min="12783" max="12783" width="12.7109375" style="3" customWidth="1"/>
    <col min="12784" max="12784" width="55.7109375" style="3" customWidth="1"/>
    <col min="12785" max="12785" width="4.7109375" style="3" customWidth="1"/>
    <col min="12786" max="12786" width="9.5703125" style="3" customWidth="1"/>
    <col min="12787" max="12787" width="9.85546875" style="3" customWidth="1"/>
    <col min="12788" max="12788" width="12.7109375" style="3" customWidth="1"/>
    <col min="12789" max="12792" width="0" style="3" hidden="1" customWidth="1"/>
    <col min="12793" max="12793" width="6" style="3" customWidth="1"/>
    <col min="12794" max="12799" width="0" style="3" hidden="1" customWidth="1"/>
    <col min="12800" max="13035" width="9.140625" style="3"/>
    <col min="13036" max="13036" width="5.7109375" style="3" customWidth="1"/>
    <col min="13037" max="13037" width="4.5703125" style="3" customWidth="1"/>
    <col min="13038" max="13038" width="4.7109375" style="3" customWidth="1"/>
    <col min="13039" max="13039" width="12.7109375" style="3" customWidth="1"/>
    <col min="13040" max="13040" width="55.7109375" style="3" customWidth="1"/>
    <col min="13041" max="13041" width="4.7109375" style="3" customWidth="1"/>
    <col min="13042" max="13042" width="9.5703125" style="3" customWidth="1"/>
    <col min="13043" max="13043" width="9.85546875" style="3" customWidth="1"/>
    <col min="13044" max="13044" width="12.7109375" style="3" customWidth="1"/>
    <col min="13045" max="13048" width="0" style="3" hidden="1" customWidth="1"/>
    <col min="13049" max="13049" width="6" style="3" customWidth="1"/>
    <col min="13050" max="13055" width="0" style="3" hidden="1" customWidth="1"/>
    <col min="13056" max="13291" width="9.140625" style="3"/>
    <col min="13292" max="13292" width="5.7109375" style="3" customWidth="1"/>
    <col min="13293" max="13293" width="4.5703125" style="3" customWidth="1"/>
    <col min="13294" max="13294" width="4.7109375" style="3" customWidth="1"/>
    <col min="13295" max="13295" width="12.7109375" style="3" customWidth="1"/>
    <col min="13296" max="13296" width="55.7109375" style="3" customWidth="1"/>
    <col min="13297" max="13297" width="4.7109375" style="3" customWidth="1"/>
    <col min="13298" max="13298" width="9.5703125" style="3" customWidth="1"/>
    <col min="13299" max="13299" width="9.85546875" style="3" customWidth="1"/>
    <col min="13300" max="13300" width="12.7109375" style="3" customWidth="1"/>
    <col min="13301" max="13304" width="0" style="3" hidden="1" customWidth="1"/>
    <col min="13305" max="13305" width="6" style="3" customWidth="1"/>
    <col min="13306" max="13311" width="0" style="3" hidden="1" customWidth="1"/>
    <col min="13312" max="13547" width="9.140625" style="3"/>
    <col min="13548" max="13548" width="5.7109375" style="3" customWidth="1"/>
    <col min="13549" max="13549" width="4.5703125" style="3" customWidth="1"/>
    <col min="13550" max="13550" width="4.7109375" style="3" customWidth="1"/>
    <col min="13551" max="13551" width="12.7109375" style="3" customWidth="1"/>
    <col min="13552" max="13552" width="55.7109375" style="3" customWidth="1"/>
    <col min="13553" max="13553" width="4.7109375" style="3" customWidth="1"/>
    <col min="13554" max="13554" width="9.5703125" style="3" customWidth="1"/>
    <col min="13555" max="13555" width="9.85546875" style="3" customWidth="1"/>
    <col min="13556" max="13556" width="12.7109375" style="3" customWidth="1"/>
    <col min="13557" max="13560" width="0" style="3" hidden="1" customWidth="1"/>
    <col min="13561" max="13561" width="6" style="3" customWidth="1"/>
    <col min="13562" max="13567" width="0" style="3" hidden="1" customWidth="1"/>
    <col min="13568" max="13803" width="9.140625" style="3"/>
    <col min="13804" max="13804" width="5.7109375" style="3" customWidth="1"/>
    <col min="13805" max="13805" width="4.5703125" style="3" customWidth="1"/>
    <col min="13806" max="13806" width="4.7109375" style="3" customWidth="1"/>
    <col min="13807" max="13807" width="12.7109375" style="3" customWidth="1"/>
    <col min="13808" max="13808" width="55.7109375" style="3" customWidth="1"/>
    <col min="13809" max="13809" width="4.7109375" style="3" customWidth="1"/>
    <col min="13810" max="13810" width="9.5703125" style="3" customWidth="1"/>
    <col min="13811" max="13811" width="9.85546875" style="3" customWidth="1"/>
    <col min="13812" max="13812" width="12.7109375" style="3" customWidth="1"/>
    <col min="13813" max="13816" width="0" style="3" hidden="1" customWidth="1"/>
    <col min="13817" max="13817" width="6" style="3" customWidth="1"/>
    <col min="13818" max="13823" width="0" style="3" hidden="1" customWidth="1"/>
    <col min="13824" max="14059" width="9.140625" style="3"/>
    <col min="14060" max="14060" width="5.7109375" style="3" customWidth="1"/>
    <col min="14061" max="14061" width="4.5703125" style="3" customWidth="1"/>
    <col min="14062" max="14062" width="4.7109375" style="3" customWidth="1"/>
    <col min="14063" max="14063" width="12.7109375" style="3" customWidth="1"/>
    <col min="14064" max="14064" width="55.7109375" style="3" customWidth="1"/>
    <col min="14065" max="14065" width="4.7109375" style="3" customWidth="1"/>
    <col min="14066" max="14066" width="9.5703125" style="3" customWidth="1"/>
    <col min="14067" max="14067" width="9.85546875" style="3" customWidth="1"/>
    <col min="14068" max="14068" width="12.7109375" style="3" customWidth="1"/>
    <col min="14069" max="14072" width="0" style="3" hidden="1" customWidth="1"/>
    <col min="14073" max="14073" width="6" style="3" customWidth="1"/>
    <col min="14074" max="14079" width="0" style="3" hidden="1" customWidth="1"/>
    <col min="14080" max="14315" width="9.140625" style="3"/>
    <col min="14316" max="14316" width="5.7109375" style="3" customWidth="1"/>
    <col min="14317" max="14317" width="4.5703125" style="3" customWidth="1"/>
    <col min="14318" max="14318" width="4.7109375" style="3" customWidth="1"/>
    <col min="14319" max="14319" width="12.7109375" style="3" customWidth="1"/>
    <col min="14320" max="14320" width="55.7109375" style="3" customWidth="1"/>
    <col min="14321" max="14321" width="4.7109375" style="3" customWidth="1"/>
    <col min="14322" max="14322" width="9.5703125" style="3" customWidth="1"/>
    <col min="14323" max="14323" width="9.85546875" style="3" customWidth="1"/>
    <col min="14324" max="14324" width="12.7109375" style="3" customWidth="1"/>
    <col min="14325" max="14328" width="0" style="3" hidden="1" customWidth="1"/>
    <col min="14329" max="14329" width="6" style="3" customWidth="1"/>
    <col min="14330" max="14335" width="0" style="3" hidden="1" customWidth="1"/>
    <col min="14336" max="14571" width="9.140625" style="3"/>
    <col min="14572" max="14572" width="5.7109375" style="3" customWidth="1"/>
    <col min="14573" max="14573" width="4.5703125" style="3" customWidth="1"/>
    <col min="14574" max="14574" width="4.7109375" style="3" customWidth="1"/>
    <col min="14575" max="14575" width="12.7109375" style="3" customWidth="1"/>
    <col min="14576" max="14576" width="55.7109375" style="3" customWidth="1"/>
    <col min="14577" max="14577" width="4.7109375" style="3" customWidth="1"/>
    <col min="14578" max="14578" width="9.5703125" style="3" customWidth="1"/>
    <col min="14579" max="14579" width="9.85546875" style="3" customWidth="1"/>
    <col min="14580" max="14580" width="12.7109375" style="3" customWidth="1"/>
    <col min="14581" max="14584" width="0" style="3" hidden="1" customWidth="1"/>
    <col min="14585" max="14585" width="6" style="3" customWidth="1"/>
    <col min="14586" max="14591" width="0" style="3" hidden="1" customWidth="1"/>
    <col min="14592" max="14827" width="9.140625" style="3"/>
    <col min="14828" max="14828" width="5.7109375" style="3" customWidth="1"/>
    <col min="14829" max="14829" width="4.5703125" style="3" customWidth="1"/>
    <col min="14830" max="14830" width="4.7109375" style="3" customWidth="1"/>
    <col min="14831" max="14831" width="12.7109375" style="3" customWidth="1"/>
    <col min="14832" max="14832" width="55.7109375" style="3" customWidth="1"/>
    <col min="14833" max="14833" width="4.7109375" style="3" customWidth="1"/>
    <col min="14834" max="14834" width="9.5703125" style="3" customWidth="1"/>
    <col min="14835" max="14835" width="9.85546875" style="3" customWidth="1"/>
    <col min="14836" max="14836" width="12.7109375" style="3" customWidth="1"/>
    <col min="14837" max="14840" width="0" style="3" hidden="1" customWidth="1"/>
    <col min="14841" max="14841" width="6" style="3" customWidth="1"/>
    <col min="14842" max="14847" width="0" style="3" hidden="1" customWidth="1"/>
    <col min="14848" max="15083" width="9.140625" style="3"/>
    <col min="15084" max="15084" width="5.7109375" style="3" customWidth="1"/>
    <col min="15085" max="15085" width="4.5703125" style="3" customWidth="1"/>
    <col min="15086" max="15086" width="4.7109375" style="3" customWidth="1"/>
    <col min="15087" max="15087" width="12.7109375" style="3" customWidth="1"/>
    <col min="15088" max="15088" width="55.7109375" style="3" customWidth="1"/>
    <col min="15089" max="15089" width="4.7109375" style="3" customWidth="1"/>
    <col min="15090" max="15090" width="9.5703125" style="3" customWidth="1"/>
    <col min="15091" max="15091" width="9.85546875" style="3" customWidth="1"/>
    <col min="15092" max="15092" width="12.7109375" style="3" customWidth="1"/>
    <col min="15093" max="15096" width="0" style="3" hidden="1" customWidth="1"/>
    <col min="15097" max="15097" width="6" style="3" customWidth="1"/>
    <col min="15098" max="15103" width="0" style="3" hidden="1" customWidth="1"/>
    <col min="15104" max="15339" width="9.140625" style="3"/>
    <col min="15340" max="15340" width="5.7109375" style="3" customWidth="1"/>
    <col min="15341" max="15341" width="4.5703125" style="3" customWidth="1"/>
    <col min="15342" max="15342" width="4.7109375" style="3" customWidth="1"/>
    <col min="15343" max="15343" width="12.7109375" style="3" customWidth="1"/>
    <col min="15344" max="15344" width="55.7109375" style="3" customWidth="1"/>
    <col min="15345" max="15345" width="4.7109375" style="3" customWidth="1"/>
    <col min="15346" max="15346" width="9.5703125" style="3" customWidth="1"/>
    <col min="15347" max="15347" width="9.85546875" style="3" customWidth="1"/>
    <col min="15348" max="15348" width="12.7109375" style="3" customWidth="1"/>
    <col min="15349" max="15352" width="0" style="3" hidden="1" customWidth="1"/>
    <col min="15353" max="15353" width="6" style="3" customWidth="1"/>
    <col min="15354" max="15359" width="0" style="3" hidden="1" customWidth="1"/>
    <col min="15360" max="15595" width="9.140625" style="3"/>
    <col min="15596" max="15596" width="5.7109375" style="3" customWidth="1"/>
    <col min="15597" max="15597" width="4.5703125" style="3" customWidth="1"/>
    <col min="15598" max="15598" width="4.7109375" style="3" customWidth="1"/>
    <col min="15599" max="15599" width="12.7109375" style="3" customWidth="1"/>
    <col min="15600" max="15600" width="55.7109375" style="3" customWidth="1"/>
    <col min="15601" max="15601" width="4.7109375" style="3" customWidth="1"/>
    <col min="15602" max="15602" width="9.5703125" style="3" customWidth="1"/>
    <col min="15603" max="15603" width="9.85546875" style="3" customWidth="1"/>
    <col min="15604" max="15604" width="12.7109375" style="3" customWidth="1"/>
    <col min="15605" max="15608" width="0" style="3" hidden="1" customWidth="1"/>
    <col min="15609" max="15609" width="6" style="3" customWidth="1"/>
    <col min="15610" max="15615" width="0" style="3" hidden="1" customWidth="1"/>
    <col min="15616" max="15851" width="9.140625" style="3"/>
    <col min="15852" max="15852" width="5.7109375" style="3" customWidth="1"/>
    <col min="15853" max="15853" width="4.5703125" style="3" customWidth="1"/>
    <col min="15854" max="15854" width="4.7109375" style="3" customWidth="1"/>
    <col min="15855" max="15855" width="12.7109375" style="3" customWidth="1"/>
    <col min="15856" max="15856" width="55.7109375" style="3" customWidth="1"/>
    <col min="15857" max="15857" width="4.7109375" style="3" customWidth="1"/>
    <col min="15858" max="15858" width="9.5703125" style="3" customWidth="1"/>
    <col min="15859" max="15859" width="9.85546875" style="3" customWidth="1"/>
    <col min="15860" max="15860" width="12.7109375" style="3" customWidth="1"/>
    <col min="15861" max="15864" width="0" style="3" hidden="1" customWidth="1"/>
    <col min="15865" max="15865" width="6" style="3" customWidth="1"/>
    <col min="15866" max="15871" width="0" style="3" hidden="1" customWidth="1"/>
    <col min="15872" max="16107" width="9.140625" style="3"/>
    <col min="16108" max="16108" width="5.7109375" style="3" customWidth="1"/>
    <col min="16109" max="16109" width="4.5703125" style="3" customWidth="1"/>
    <col min="16110" max="16110" width="4.7109375" style="3" customWidth="1"/>
    <col min="16111" max="16111" width="12.7109375" style="3" customWidth="1"/>
    <col min="16112" max="16112" width="55.7109375" style="3" customWidth="1"/>
    <col min="16113" max="16113" width="4.7109375" style="3" customWidth="1"/>
    <col min="16114" max="16114" width="9.5703125" style="3" customWidth="1"/>
    <col min="16115" max="16115" width="9.85546875" style="3" customWidth="1"/>
    <col min="16116" max="16116" width="12.7109375" style="3" customWidth="1"/>
    <col min="16117" max="16120" width="0" style="3" hidden="1" customWidth="1"/>
    <col min="16121" max="16121" width="6" style="3" customWidth="1"/>
    <col min="16122" max="16127" width="0" style="3" hidden="1" customWidth="1"/>
    <col min="16128" max="16384" width="9.140625" style="3"/>
  </cols>
  <sheetData>
    <row r="1" spans="1:6" ht="18" customHeight="1" x14ac:dyDescent="0.25">
      <c r="A1" s="1" t="s">
        <v>37</v>
      </c>
      <c r="B1" s="2"/>
      <c r="C1" s="2"/>
      <c r="D1" s="2"/>
      <c r="E1" s="2"/>
      <c r="F1" s="2"/>
    </row>
    <row r="2" spans="1:6" ht="11.25" customHeight="1" x14ac:dyDescent="0.25">
      <c r="A2" s="4" t="s">
        <v>0</v>
      </c>
      <c r="B2" s="11" t="s">
        <v>35</v>
      </c>
      <c r="C2" s="5"/>
      <c r="D2" s="5"/>
      <c r="E2" s="5"/>
      <c r="F2" s="5"/>
    </row>
    <row r="3" spans="1:6" ht="11.25" customHeight="1" x14ac:dyDescent="0.25">
      <c r="A3" s="4" t="s">
        <v>2</v>
      </c>
      <c r="B3" s="11" t="s">
        <v>18</v>
      </c>
      <c r="C3" s="5"/>
      <c r="D3" s="5"/>
      <c r="E3" s="5"/>
      <c r="F3" s="5"/>
    </row>
    <row r="4" spans="1:6" ht="11.25" customHeight="1" x14ac:dyDescent="0.25">
      <c r="A4" s="4" t="s">
        <v>3</v>
      </c>
      <c r="B4" s="5"/>
      <c r="C4" s="5"/>
      <c r="D4" s="5"/>
      <c r="E4" s="5"/>
      <c r="F4" s="5"/>
    </row>
    <row r="5" spans="1:6" ht="11.25" customHeight="1" x14ac:dyDescent="0.25">
      <c r="A5" s="5" t="s">
        <v>4</v>
      </c>
      <c r="B5" s="5"/>
      <c r="C5" s="5"/>
      <c r="D5" s="5"/>
      <c r="E5" s="5"/>
      <c r="F5" s="5"/>
    </row>
    <row r="6" spans="1:6" ht="5.25" customHeight="1" x14ac:dyDescent="0.25">
      <c r="A6" s="5"/>
      <c r="B6" s="5"/>
      <c r="C6" s="5"/>
      <c r="D6" s="5"/>
      <c r="E6" s="5"/>
      <c r="F6" s="5"/>
    </row>
    <row r="7" spans="1:6" ht="11.25" customHeight="1" x14ac:dyDescent="0.25">
      <c r="A7" s="5" t="s">
        <v>5</v>
      </c>
      <c r="B7" s="34" t="s">
        <v>36</v>
      </c>
      <c r="C7" s="5"/>
      <c r="D7" s="5"/>
      <c r="E7" s="5"/>
      <c r="F7" s="5"/>
    </row>
    <row r="8" spans="1:6" ht="11.25" customHeight="1" x14ac:dyDescent="0.25">
      <c r="A8" s="5" t="s">
        <v>6</v>
      </c>
      <c r="B8" s="11"/>
      <c r="C8" s="5"/>
      <c r="D8" s="5"/>
      <c r="E8" s="5"/>
      <c r="F8" s="5"/>
    </row>
    <row r="9" spans="1:6" ht="11.25" customHeight="1" x14ac:dyDescent="0.25">
      <c r="A9" s="5" t="s">
        <v>7</v>
      </c>
      <c r="B9" s="10"/>
      <c r="C9" s="5"/>
      <c r="D9" s="5"/>
      <c r="E9" s="5"/>
      <c r="F9" s="5"/>
    </row>
    <row r="10" spans="1:6" ht="6" customHeight="1" x14ac:dyDescent="0.2">
      <c r="A10" s="2"/>
      <c r="B10" s="2"/>
      <c r="C10" s="2"/>
      <c r="D10" s="2"/>
      <c r="E10" s="2"/>
      <c r="F10" s="2"/>
    </row>
    <row r="11" spans="1:6" ht="21.75" customHeight="1" x14ac:dyDescent="0.25">
      <c r="A11" s="6" t="s">
        <v>8</v>
      </c>
      <c r="B11" s="7" t="s">
        <v>9</v>
      </c>
      <c r="C11" s="7" t="s">
        <v>10</v>
      </c>
      <c r="D11" s="7" t="s">
        <v>11</v>
      </c>
      <c r="E11" s="16" t="s">
        <v>15</v>
      </c>
      <c r="F11" s="16" t="s">
        <v>16</v>
      </c>
    </row>
    <row r="12" spans="1:6" ht="11.25" customHeight="1" x14ac:dyDescent="0.25">
      <c r="A12" s="8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</row>
    <row r="13" spans="1:6" ht="3.75" customHeight="1" x14ac:dyDescent="0.2">
      <c r="A13" s="2"/>
      <c r="B13" s="2"/>
      <c r="C13" s="2"/>
      <c r="D13" s="2"/>
      <c r="E13" s="2"/>
      <c r="F13" s="2"/>
    </row>
    <row r="14" spans="1:6" ht="11.25" customHeight="1" x14ac:dyDescent="0.25">
      <c r="A14" s="30"/>
      <c r="B14" s="18" t="s">
        <v>18</v>
      </c>
      <c r="C14" s="30"/>
      <c r="D14" s="26"/>
      <c r="E14" s="35"/>
      <c r="F14" s="19">
        <f>SUM(F15,F17,F20,F24,F28)</f>
        <v>0</v>
      </c>
    </row>
    <row r="15" spans="1:6" s="24" customFormat="1" ht="11.25" customHeight="1" x14ac:dyDescent="0.25">
      <c r="A15" s="29">
        <v>0</v>
      </c>
      <c r="B15" s="21" t="s">
        <v>19</v>
      </c>
      <c r="C15" s="32"/>
      <c r="D15" s="22"/>
      <c r="E15" s="35"/>
      <c r="F15" s="23">
        <f>SUM(F16)</f>
        <v>0</v>
      </c>
    </row>
    <row r="16" spans="1:6" s="17" customFormat="1" ht="11.25" customHeight="1" x14ac:dyDescent="0.25">
      <c r="A16" s="31">
        <v>1</v>
      </c>
      <c r="B16" s="27" t="s">
        <v>32</v>
      </c>
      <c r="C16" s="33" t="s">
        <v>1</v>
      </c>
      <c r="D16" s="28">
        <v>164</v>
      </c>
      <c r="E16" s="20"/>
      <c r="F16" s="28">
        <f>D16*E16</f>
        <v>0</v>
      </c>
    </row>
    <row r="17" spans="1:7" s="24" customFormat="1" ht="11.25" customHeight="1" x14ac:dyDescent="0.25">
      <c r="A17" s="29">
        <v>0</v>
      </c>
      <c r="B17" s="21" t="s">
        <v>20</v>
      </c>
      <c r="C17" s="32"/>
      <c r="D17" s="22"/>
      <c r="E17" s="35"/>
      <c r="F17" s="25">
        <f>SUM(F18:F19)</f>
        <v>0</v>
      </c>
    </row>
    <row r="18" spans="1:7" s="17" customFormat="1" ht="11.25" customHeight="1" x14ac:dyDescent="0.25">
      <c r="A18" s="31">
        <v>8</v>
      </c>
      <c r="B18" s="27" t="s">
        <v>21</v>
      </c>
      <c r="C18" s="33" t="s">
        <v>1</v>
      </c>
      <c r="D18" s="28">
        <v>1546.5</v>
      </c>
      <c r="E18" s="20"/>
      <c r="F18" s="28">
        <f>D18*E18</f>
        <v>0</v>
      </c>
    </row>
    <row r="19" spans="1:7" s="17" customFormat="1" ht="11.25" customHeight="1" x14ac:dyDescent="0.25">
      <c r="A19" s="31">
        <v>9</v>
      </c>
      <c r="B19" s="27" t="s">
        <v>22</v>
      </c>
      <c r="C19" s="33" t="s">
        <v>1</v>
      </c>
      <c r="D19" s="28">
        <v>1546.5</v>
      </c>
      <c r="E19" s="20"/>
      <c r="F19" s="28">
        <f>D19*E19</f>
        <v>0</v>
      </c>
    </row>
    <row r="20" spans="1:7" s="24" customFormat="1" ht="11.25" customHeight="1" x14ac:dyDescent="0.25">
      <c r="A20" s="29">
        <v>0</v>
      </c>
      <c r="B20" s="21" t="s">
        <v>23</v>
      </c>
      <c r="C20" s="32"/>
      <c r="D20" s="22"/>
      <c r="E20" s="35"/>
      <c r="F20" s="25">
        <f>SUM(F21:F23)</f>
        <v>0</v>
      </c>
    </row>
    <row r="21" spans="1:7" s="17" customFormat="1" ht="11.25" customHeight="1" x14ac:dyDescent="0.25">
      <c r="A21" s="31">
        <v>5</v>
      </c>
      <c r="B21" s="27" t="s">
        <v>24</v>
      </c>
      <c r="C21" s="33" t="s">
        <v>25</v>
      </c>
      <c r="D21" s="28">
        <v>9</v>
      </c>
      <c r="E21" s="20"/>
      <c r="F21" s="28">
        <f>D21*E21</f>
        <v>0</v>
      </c>
    </row>
    <row r="22" spans="1:7" s="17" customFormat="1" ht="11.25" customHeight="1" x14ac:dyDescent="0.25">
      <c r="A22" s="31">
        <v>6</v>
      </c>
      <c r="B22" s="27" t="s">
        <v>33</v>
      </c>
      <c r="C22" s="33" t="s">
        <v>25</v>
      </c>
      <c r="D22" s="28">
        <v>1</v>
      </c>
      <c r="E22" s="20"/>
      <c r="F22" s="28">
        <f>D22*E22</f>
        <v>0</v>
      </c>
    </row>
    <row r="23" spans="1:7" s="17" customFormat="1" ht="11.25" customHeight="1" x14ac:dyDescent="0.25">
      <c r="A23" s="31">
        <v>7</v>
      </c>
      <c r="B23" s="27" t="s">
        <v>34</v>
      </c>
      <c r="C23" s="33" t="s">
        <v>25</v>
      </c>
      <c r="D23" s="28">
        <v>9</v>
      </c>
      <c r="E23" s="20"/>
      <c r="F23" s="28">
        <f>D23*E23</f>
        <v>0</v>
      </c>
    </row>
    <row r="24" spans="1:7" s="24" customFormat="1" ht="11.25" customHeight="1" x14ac:dyDescent="0.25">
      <c r="A24" s="29">
        <v>0</v>
      </c>
      <c r="B24" s="21" t="s">
        <v>26</v>
      </c>
      <c r="C24" s="32"/>
      <c r="D24" s="22"/>
      <c r="E24" s="35"/>
      <c r="F24" s="25">
        <f>SUM(F25:F27)</f>
        <v>0</v>
      </c>
    </row>
    <row r="25" spans="1:7" s="17" customFormat="1" ht="11.25" customHeight="1" x14ac:dyDescent="0.25">
      <c r="A25" s="31">
        <v>2</v>
      </c>
      <c r="B25" s="27" t="s">
        <v>27</v>
      </c>
      <c r="C25" s="33" t="s">
        <v>17</v>
      </c>
      <c r="D25" s="28">
        <v>20.827999999999999</v>
      </c>
      <c r="E25" s="20"/>
      <c r="F25" s="28">
        <f>D25*E25</f>
        <v>0</v>
      </c>
    </row>
    <row r="26" spans="1:7" s="17" customFormat="1" ht="11.25" customHeight="1" x14ac:dyDescent="0.25">
      <c r="A26" s="31">
        <v>3</v>
      </c>
      <c r="B26" s="27" t="s">
        <v>28</v>
      </c>
      <c r="C26" s="33" t="s">
        <v>17</v>
      </c>
      <c r="D26" s="28">
        <v>283.92</v>
      </c>
      <c r="E26" s="20"/>
      <c r="F26" s="28">
        <f>D26*E26</f>
        <v>0</v>
      </c>
    </row>
    <row r="27" spans="1:7" s="17" customFormat="1" ht="11.25" customHeight="1" x14ac:dyDescent="0.25">
      <c r="A27" s="31">
        <v>4</v>
      </c>
      <c r="B27" s="27" t="s">
        <v>29</v>
      </c>
      <c r="C27" s="33" t="s">
        <v>17</v>
      </c>
      <c r="D27" s="28">
        <v>20.827999999999999</v>
      </c>
      <c r="E27" s="20"/>
      <c r="F27" s="28">
        <f>D27*E27</f>
        <v>0</v>
      </c>
    </row>
    <row r="28" spans="1:7" s="24" customFormat="1" ht="11.25" customHeight="1" x14ac:dyDescent="0.25">
      <c r="A28" s="29">
        <v>0</v>
      </c>
      <c r="B28" s="21" t="s">
        <v>30</v>
      </c>
      <c r="C28" s="32"/>
      <c r="D28" s="22"/>
      <c r="E28" s="35"/>
      <c r="F28" s="25">
        <f>SUM(F29)</f>
        <v>0</v>
      </c>
    </row>
    <row r="29" spans="1:7" s="17" customFormat="1" ht="11.25" customHeight="1" x14ac:dyDescent="0.25">
      <c r="A29" s="31">
        <v>10</v>
      </c>
      <c r="B29" s="27" t="s">
        <v>31</v>
      </c>
      <c r="C29" s="33" t="s">
        <v>17</v>
      </c>
      <c r="D29" s="28">
        <v>209.48400000000001</v>
      </c>
      <c r="E29" s="20"/>
      <c r="F29" s="28">
        <f>D29*E29</f>
        <v>0</v>
      </c>
    </row>
    <row r="30" spans="1:7" ht="12.75" customHeight="1" x14ac:dyDescent="0.25">
      <c r="B30" s="12" t="s">
        <v>13</v>
      </c>
      <c r="E30" s="26"/>
      <c r="F30" s="13"/>
      <c r="G30" s="26"/>
    </row>
    <row r="31" spans="1:7" ht="11.25" customHeight="1" x14ac:dyDescent="0.25">
      <c r="B31" s="14" t="s">
        <v>12</v>
      </c>
      <c r="E31" s="26"/>
      <c r="F31" s="15"/>
    </row>
    <row r="32" spans="1:7" ht="12.75" customHeight="1" x14ac:dyDescent="0.25">
      <c r="B32" s="12" t="s">
        <v>14</v>
      </c>
      <c r="E32" s="26"/>
      <c r="F32" s="13"/>
    </row>
  </sheetData>
  <printOptions horizontalCentered="1"/>
  <pageMargins left="0.59055119752883911" right="0.59055119752883911" top="0.59055119752883911" bottom="0.59055119752883911" header="0" footer="0"/>
  <pageSetup paperSize="9" scale="80" fitToHeight="99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1847938AAADE4ABBD52BFF013FBF74" ma:contentTypeVersion="7" ma:contentTypeDescription="Umožňuje vytvoriť nový dokument." ma:contentTypeScope="" ma:versionID="99723f89cb59fad5b0d810ada95c4e16">
  <xsd:schema xmlns:xsd="http://www.w3.org/2001/XMLSchema" xmlns:xs="http://www.w3.org/2001/XMLSchema" xmlns:p="http://schemas.microsoft.com/office/2006/metadata/properties" xmlns:ns2="6ae9ddb2-e0de-4138-b997-fe4ffec7e5b7" xmlns:ns3="6198ebfd-589c-4d0d-a9e8-468f5ae750c8" targetNamespace="http://schemas.microsoft.com/office/2006/metadata/properties" ma:root="true" ma:fieldsID="c1711e1deaa9bb6da51b7668f3cfdd17" ns2:_="" ns3:_="">
    <xsd:import namespace="6ae9ddb2-e0de-4138-b997-fe4ffec7e5b7"/>
    <xsd:import namespace="6198ebfd-589c-4d0d-a9e8-468f5ae75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9ddb2-e0de-4138-b997-fe4ffec7e5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8ebfd-589c-4d0d-a9e8-468f5ae750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F2B8B9-8A16-4214-B52C-C148AB01E727}"/>
</file>

<file path=customXml/itemProps2.xml><?xml version="1.0" encoding="utf-8"?>
<ds:datastoreItem xmlns:ds="http://schemas.openxmlformats.org/officeDocument/2006/customXml" ds:itemID="{2EDA0A63-EE27-4C13-9047-8D083E494B86}"/>
</file>

<file path=customXml/itemProps3.xml><?xml version="1.0" encoding="utf-8"?>
<ds:datastoreItem xmlns:ds="http://schemas.openxmlformats.org/officeDocument/2006/customXml" ds:itemID="{3765F134-B6FC-4213-B060-B8A03EB4DF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</dc:creator>
  <cp:lastModifiedBy>Administrator</cp:lastModifiedBy>
  <dcterms:created xsi:type="dcterms:W3CDTF">2014-08-19T08:16:42Z</dcterms:created>
  <dcterms:modified xsi:type="dcterms:W3CDTF">2018-03-20T13:06:08Z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0x010100221847938AAADE4ABBD52BFF013FBF74</vt:lpwstr>
  </property>
</Properties>
</file>